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16F58BBC-B853-47A2-AB20-7936C448B6D6}" xr6:coauthVersionLast="47" xr6:coauthVersionMax="47" xr10:uidLastSave="{00000000-0000-0000-0000-000000000000}"/>
  <bookViews>
    <workbookView xWindow="-108" yWindow="-108" windowWidth="23256" windowHeight="12456" xr2:uid="{8179FDE5-D018-4C38-A541-40384FCEF7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3" i="1" l="1"/>
  <c r="W14" i="1"/>
  <c r="W15" i="1"/>
  <c r="W12" i="1"/>
</calcChain>
</file>

<file path=xl/sharedStrings.xml><?xml version="1.0" encoding="utf-8"?>
<sst xmlns="http://schemas.openxmlformats.org/spreadsheetml/2006/main" count="66" uniqueCount="31">
  <si>
    <t>A</t>
  </si>
  <si>
    <t>485/20,528/20</t>
  </si>
  <si>
    <t>B</t>
  </si>
  <si>
    <t>C</t>
  </si>
  <si>
    <t>D</t>
  </si>
  <si>
    <t>E</t>
  </si>
  <si>
    <t>F</t>
  </si>
  <si>
    <t>G</t>
  </si>
  <si>
    <t>H</t>
  </si>
  <si>
    <t>Lum</t>
  </si>
  <si>
    <t>Gain100</t>
  </si>
  <si>
    <t>6/7 E. coli 2</t>
  </si>
  <si>
    <t>9/16 LVS 2 (MHB)</t>
  </si>
  <si>
    <t>11/9 LVS 3 (BHI)</t>
  </si>
  <si>
    <t>Negative Control</t>
  </si>
  <si>
    <t>-</t>
  </si>
  <si>
    <t>Reaction</t>
  </si>
  <si>
    <t>Sample ID</t>
  </si>
  <si>
    <t>Moles Used (pmol)</t>
  </si>
  <si>
    <t>Volume Used (uL)</t>
  </si>
  <si>
    <t>Raw Fluorescence</t>
  </si>
  <si>
    <t>Net Fluorescence</t>
  </si>
  <si>
    <t>Raw Luminescence</t>
  </si>
  <si>
    <t>Net Luminescence</t>
  </si>
  <si>
    <t>Stock Concentration</t>
  </si>
  <si>
    <t>6/7 EC 2</t>
  </si>
  <si>
    <t>10.65 pmol/uL</t>
  </si>
  <si>
    <t>18.585 pmol/uL</t>
  </si>
  <si>
    <t>2.488 pmol/uL</t>
  </si>
  <si>
    <t>Map</t>
  </si>
  <si>
    <t>Sub&amp;Buff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</si>
</sst>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pKR208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Sheet1!$Q$12:$Q$15</c:f>
              <c:strCache>
                <c:ptCount val="4"/>
                <c:pt idx="0">
                  <c:v>6/7 E. coli 2</c:v>
                </c:pt>
                <c:pt idx="1">
                  <c:v>9/16 LVS 2 (MHB)</c:v>
                </c:pt>
                <c:pt idx="2">
                  <c:v>11/9 LVS 3 (BHI)</c:v>
                </c:pt>
                <c:pt idx="3">
                  <c:v>Negative Control</c:v>
                </c:pt>
              </c:strCache>
            </c:strRef>
          </c:cat>
          <c:val>
            <c:numRef>
              <c:f>Sheet1!$W$12:$W$15</c:f>
              <c:numCache>
                <c:formatCode>General</c:formatCode>
                <c:ptCount val="4"/>
                <c:pt idx="0">
                  <c:v>149031</c:v>
                </c:pt>
                <c:pt idx="1">
                  <c:v>3538978</c:v>
                </c:pt>
                <c:pt idx="2">
                  <c:v>361918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9-4D43-BD2D-25EC6B01C38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26528351"/>
        <c:axId val="163483839"/>
      </c:barChart>
      <c:catAx>
        <c:axId val="2026528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83839"/>
        <c:crosses val="autoZero"/>
        <c:auto val="1"/>
        <c:lblAlgn val="ctr"/>
        <c:lblOffset val="100"/>
        <c:noMultiLvlLbl val="0"/>
      </c:catAx>
      <c:valAx>
        <c:axId val="16348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6528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144780</xdr:colOff>
      <xdr:row>17</xdr:row>
      <xdr:rowOff>129540</xdr:rowOff>
    </xdr:from>
    <xdr:to>
      <xdr:col>23</xdr:col>
      <xdr:colOff>152400</xdr:colOff>
      <xdr:row>32</xdr:row>
      <xdr:rowOff>129540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C38E74-FEBA-B97A-58F4-DDE8AC9DD2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1850-3FC7-4B5A-AB14-B8A3FA3865F7}">
  <dimension ref="A1:W29"/>
  <sheetViews>
    <sheetView tabSelected="1" topLeftCell="A10" zoomScale="110" zoomScaleNormal="110" workbookViewId="0">
      <selection activeCell="H16" sqref="H16"/>
    </sheetView>
  </sheetViews>
  <sheetFormatPr defaultRowHeight="14.4" x14ac:dyDescent="0.3"/>
  <cols>
    <col min="1" max="1" width="8" bestFit="1" customWidth="1"/>
    <col min="2" max="2" width="7" bestFit="1" customWidth="1"/>
    <col min="3" max="6" width="5" bestFit="1" customWidth="1"/>
    <col min="7" max="7" width="8" bestFit="1" customWidth="1"/>
    <col min="8" max="8" width="8.77734375" bestFit="1" customWidth="1"/>
    <col min="9" max="11" width="5" bestFit="1" customWidth="1"/>
    <col min="12" max="12" width="7" bestFit="1" customWidth="1"/>
    <col min="13" max="13" width="5" bestFit="1" customWidth="1"/>
    <col min="14" max="14" width="8.21875" bestFit="1" customWidth="1"/>
    <col min="16" max="16" width="8.33203125" bestFit="1" customWidth="1"/>
    <col min="17" max="17" width="15.88671875" bestFit="1" customWidth="1"/>
    <col min="18" max="18" width="18.33203125" bestFit="1" customWidth="1"/>
    <col min="19" max="19" width="16.109375" bestFit="1" customWidth="1"/>
    <col min="20" max="21" width="11.88671875" bestFit="1" customWidth="1"/>
    <col min="22" max="23" width="12.88671875" bestFit="1" customWidth="1"/>
  </cols>
  <sheetData>
    <row r="1" spans="1:23" x14ac:dyDescent="0.3">
      <c r="A1" s="1" t="s">
        <v>29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3" x14ac:dyDescent="0.3">
      <c r="A2" s="2" t="s">
        <v>0</v>
      </c>
      <c r="B2" s="6">
        <v>1</v>
      </c>
      <c r="C2" s="6"/>
      <c r="D2" s="6"/>
      <c r="E2" s="6"/>
      <c r="F2" s="6"/>
      <c r="G2" s="9">
        <v>2</v>
      </c>
      <c r="H2" s="6"/>
      <c r="I2" s="6"/>
      <c r="J2" s="6"/>
      <c r="K2" s="6"/>
      <c r="L2" s="12">
        <v>3</v>
      </c>
      <c r="M2" s="6"/>
    </row>
    <row r="3" spans="1:23" x14ac:dyDescent="0.3">
      <c r="A3" s="2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23" x14ac:dyDescent="0.3">
      <c r="A4" s="2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" x14ac:dyDescent="0.3">
      <c r="A5" s="2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" x14ac:dyDescent="0.3">
      <c r="A6" s="2" t="s">
        <v>5</v>
      </c>
      <c r="B6" s="6"/>
      <c r="C6" s="6">
        <v>4</v>
      </c>
      <c r="D6" s="6"/>
      <c r="E6" s="6"/>
      <c r="F6" s="6"/>
      <c r="G6" s="6"/>
      <c r="H6" s="6" t="s">
        <v>30</v>
      </c>
      <c r="I6" s="6"/>
      <c r="J6" s="6"/>
      <c r="K6" s="6"/>
      <c r="L6" s="6"/>
      <c r="M6" s="6"/>
      <c r="Q6" s="16" t="s">
        <v>17</v>
      </c>
      <c r="R6" s="16" t="s">
        <v>24</v>
      </c>
    </row>
    <row r="7" spans="1:23" x14ac:dyDescent="0.3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Q7" s="17" t="s">
        <v>25</v>
      </c>
      <c r="R7" t="s">
        <v>26</v>
      </c>
    </row>
    <row r="8" spans="1:23" x14ac:dyDescent="0.3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Q8" s="17" t="s">
        <v>13</v>
      </c>
      <c r="R8" t="s">
        <v>27</v>
      </c>
    </row>
    <row r="9" spans="1:23" x14ac:dyDescent="0.3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Q9" s="19" t="s">
        <v>12</v>
      </c>
      <c r="R9" s="20" t="s">
        <v>28</v>
      </c>
    </row>
    <row r="11" spans="1:23" ht="28.8" x14ac:dyDescent="0.3">
      <c r="A11" s="1" t="s">
        <v>10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4" t="s">
        <v>16</v>
      </c>
      <c r="Q11" s="15" t="s">
        <v>17</v>
      </c>
      <c r="R11" s="15" t="s">
        <v>18</v>
      </c>
      <c r="S11" s="15" t="s">
        <v>19</v>
      </c>
      <c r="T11" s="15" t="s">
        <v>20</v>
      </c>
      <c r="U11" s="15" t="s">
        <v>21</v>
      </c>
      <c r="V11" s="15" t="s">
        <v>22</v>
      </c>
      <c r="W11" s="15" t="s">
        <v>23</v>
      </c>
    </row>
    <row r="12" spans="1:23" ht="19.2" x14ac:dyDescent="0.3">
      <c r="A12" s="2" t="s">
        <v>0</v>
      </c>
      <c r="B12" s="3">
        <v>494</v>
      </c>
      <c r="C12" s="4">
        <v>1107</v>
      </c>
      <c r="D12" s="5">
        <v>1140</v>
      </c>
      <c r="E12" s="4">
        <v>1111</v>
      </c>
      <c r="F12" s="4">
        <v>1109</v>
      </c>
      <c r="G12" s="6">
        <v>350</v>
      </c>
      <c r="H12" s="4">
        <v>1097</v>
      </c>
      <c r="I12" s="4">
        <v>1088</v>
      </c>
      <c r="J12" s="5">
        <v>1122</v>
      </c>
      <c r="K12" s="5">
        <v>1175</v>
      </c>
      <c r="L12" s="7">
        <v>897</v>
      </c>
      <c r="M12" s="5">
        <v>1138</v>
      </c>
      <c r="N12" s="8" t="s">
        <v>1</v>
      </c>
      <c r="P12" s="16">
        <v>1</v>
      </c>
      <c r="Q12" s="13" t="s">
        <v>11</v>
      </c>
      <c r="R12" s="13">
        <v>40</v>
      </c>
      <c r="S12" s="13">
        <v>3.76</v>
      </c>
      <c r="T12" s="3">
        <v>494</v>
      </c>
      <c r="V12" s="6">
        <v>149115</v>
      </c>
      <c r="W12">
        <f>V12-84</f>
        <v>149031</v>
      </c>
    </row>
    <row r="13" spans="1:23" ht="19.2" x14ac:dyDescent="0.3">
      <c r="A13" s="2" t="s">
        <v>2</v>
      </c>
      <c r="B13" s="5">
        <v>1130</v>
      </c>
      <c r="C13" s="5">
        <v>1133</v>
      </c>
      <c r="D13" s="5">
        <v>1139</v>
      </c>
      <c r="E13" s="4">
        <v>1109</v>
      </c>
      <c r="F13" s="4">
        <v>1081</v>
      </c>
      <c r="G13" s="4">
        <v>1112</v>
      </c>
      <c r="H13" s="5">
        <v>1152</v>
      </c>
      <c r="I13" s="5">
        <v>1146</v>
      </c>
      <c r="J13" s="4">
        <v>1108</v>
      </c>
      <c r="K13" s="5">
        <v>1117</v>
      </c>
      <c r="L13" s="5">
        <v>1155</v>
      </c>
      <c r="M13" s="4">
        <v>1102</v>
      </c>
      <c r="N13" s="8" t="s">
        <v>1</v>
      </c>
      <c r="P13" s="16">
        <v>2</v>
      </c>
      <c r="Q13" s="13" t="s">
        <v>12</v>
      </c>
      <c r="R13" s="13">
        <v>20</v>
      </c>
      <c r="S13" s="13">
        <v>8.0399999999999991</v>
      </c>
      <c r="T13" s="6">
        <v>350</v>
      </c>
      <c r="V13" s="9">
        <v>3539062</v>
      </c>
      <c r="W13">
        <f t="shared" ref="W13:W15" si="0">V13-84</f>
        <v>3538978</v>
      </c>
    </row>
    <row r="14" spans="1:23" ht="19.2" x14ac:dyDescent="0.3">
      <c r="A14" s="2" t="s">
        <v>3</v>
      </c>
      <c r="B14" s="4">
        <v>1079</v>
      </c>
      <c r="C14" s="4">
        <v>1086</v>
      </c>
      <c r="D14" s="5">
        <v>1135</v>
      </c>
      <c r="E14" s="5">
        <v>1134</v>
      </c>
      <c r="F14" s="4">
        <v>1111</v>
      </c>
      <c r="G14" s="5">
        <v>1155</v>
      </c>
      <c r="H14" s="5">
        <v>1151</v>
      </c>
      <c r="I14" s="5">
        <v>1127</v>
      </c>
      <c r="J14" s="5">
        <v>1169</v>
      </c>
      <c r="K14" s="5">
        <v>1123</v>
      </c>
      <c r="L14" s="5">
        <v>1145</v>
      </c>
      <c r="M14" s="5">
        <v>1145</v>
      </c>
      <c r="N14" s="8" t="s">
        <v>1</v>
      </c>
      <c r="P14" s="16">
        <v>3</v>
      </c>
      <c r="Q14" s="13" t="s">
        <v>13</v>
      </c>
      <c r="R14" s="13">
        <v>40</v>
      </c>
      <c r="S14" s="13">
        <v>2.15</v>
      </c>
      <c r="T14" s="7">
        <v>897</v>
      </c>
      <c r="U14" s="18"/>
      <c r="V14" s="12">
        <v>362002</v>
      </c>
      <c r="W14">
        <f t="shared" si="0"/>
        <v>361918</v>
      </c>
    </row>
    <row r="15" spans="1:23" ht="19.2" x14ac:dyDescent="0.3">
      <c r="A15" s="2" t="s">
        <v>4</v>
      </c>
      <c r="B15" s="5">
        <v>1148</v>
      </c>
      <c r="C15" s="9">
        <v>1177</v>
      </c>
      <c r="D15" s="5">
        <v>1153</v>
      </c>
      <c r="E15" s="5">
        <v>1145</v>
      </c>
      <c r="F15" s="5">
        <v>1150</v>
      </c>
      <c r="G15" s="9">
        <v>1239</v>
      </c>
      <c r="H15" s="5">
        <v>1167</v>
      </c>
      <c r="I15" s="5">
        <v>1157</v>
      </c>
      <c r="J15" s="9">
        <v>1187</v>
      </c>
      <c r="K15" s="5">
        <v>1140</v>
      </c>
      <c r="L15" s="5">
        <v>1125</v>
      </c>
      <c r="M15" s="5">
        <v>1145</v>
      </c>
      <c r="N15" s="8" t="s">
        <v>1</v>
      </c>
      <c r="P15" s="16">
        <v>4</v>
      </c>
      <c r="Q15" s="13" t="s">
        <v>14</v>
      </c>
      <c r="R15" s="13" t="s">
        <v>15</v>
      </c>
      <c r="S15" s="13" t="s">
        <v>15</v>
      </c>
      <c r="T15" s="10">
        <v>954</v>
      </c>
      <c r="V15" s="6">
        <v>84</v>
      </c>
      <c r="W15">
        <f t="shared" si="0"/>
        <v>0</v>
      </c>
    </row>
    <row r="16" spans="1:23" ht="19.2" x14ac:dyDescent="0.3">
      <c r="A16" s="2" t="s">
        <v>5</v>
      </c>
      <c r="B16" s="5">
        <v>1119</v>
      </c>
      <c r="C16" s="10">
        <v>954</v>
      </c>
      <c r="D16" s="5">
        <v>1129</v>
      </c>
      <c r="E16" s="5">
        <v>1146</v>
      </c>
      <c r="F16" s="5">
        <v>1162</v>
      </c>
      <c r="G16" s="5">
        <v>1170</v>
      </c>
      <c r="H16" s="11">
        <v>669</v>
      </c>
      <c r="I16" s="5">
        <v>1142</v>
      </c>
      <c r="J16" s="5">
        <v>1147</v>
      </c>
      <c r="K16" s="5">
        <v>1131</v>
      </c>
      <c r="L16" s="5">
        <v>1127</v>
      </c>
      <c r="M16" s="5">
        <v>1132</v>
      </c>
      <c r="N16" s="8" t="s">
        <v>1</v>
      </c>
    </row>
    <row r="17" spans="1:14" ht="19.2" x14ac:dyDescent="0.3">
      <c r="A17" s="2" t="s">
        <v>6</v>
      </c>
      <c r="B17" s="4">
        <v>1097</v>
      </c>
      <c r="C17" s="5">
        <v>1121</v>
      </c>
      <c r="D17" s="5">
        <v>1155</v>
      </c>
      <c r="E17" s="9">
        <v>1184</v>
      </c>
      <c r="F17" s="4">
        <v>1108</v>
      </c>
      <c r="G17" s="5">
        <v>1162</v>
      </c>
      <c r="H17" s="5">
        <v>1169</v>
      </c>
      <c r="I17" s="5">
        <v>1151</v>
      </c>
      <c r="J17" s="5">
        <v>1149</v>
      </c>
      <c r="K17" s="9">
        <v>1192</v>
      </c>
      <c r="L17" s="5">
        <v>1133</v>
      </c>
      <c r="M17" s="5">
        <v>1154</v>
      </c>
      <c r="N17" s="8" t="s">
        <v>1</v>
      </c>
    </row>
    <row r="18" spans="1:14" ht="19.2" x14ac:dyDescent="0.3">
      <c r="A18" s="2" t="s">
        <v>7</v>
      </c>
      <c r="B18" s="4">
        <v>1106</v>
      </c>
      <c r="C18" s="4">
        <v>1106</v>
      </c>
      <c r="D18" s="5">
        <v>1120</v>
      </c>
      <c r="E18" s="4">
        <v>1050</v>
      </c>
      <c r="F18" s="5">
        <v>1126</v>
      </c>
      <c r="G18" s="5">
        <v>1124</v>
      </c>
      <c r="H18" s="5">
        <v>1133</v>
      </c>
      <c r="I18" s="4">
        <v>1103</v>
      </c>
      <c r="J18" s="4">
        <v>1088</v>
      </c>
      <c r="K18" s="5">
        <v>1165</v>
      </c>
      <c r="L18" s="5">
        <v>1151</v>
      </c>
      <c r="M18" s="5">
        <v>1118</v>
      </c>
      <c r="N18" s="8" t="s">
        <v>1</v>
      </c>
    </row>
    <row r="19" spans="1:14" ht="19.2" x14ac:dyDescent="0.3">
      <c r="A19" s="2" t="s">
        <v>8</v>
      </c>
      <c r="B19" s="4">
        <v>1103</v>
      </c>
      <c r="C19" s="4">
        <v>1110</v>
      </c>
      <c r="D19" s="5">
        <v>1152</v>
      </c>
      <c r="E19" s="4">
        <v>1074</v>
      </c>
      <c r="F19" s="5">
        <v>1123</v>
      </c>
      <c r="G19" s="4">
        <v>1110</v>
      </c>
      <c r="H19" s="4">
        <v>1106</v>
      </c>
      <c r="I19" s="4">
        <v>1085</v>
      </c>
      <c r="J19" s="5">
        <v>1119</v>
      </c>
      <c r="K19" s="5">
        <v>1136</v>
      </c>
      <c r="L19" s="5">
        <v>1143</v>
      </c>
      <c r="M19" s="5">
        <v>1138</v>
      </c>
      <c r="N19" s="8" t="s">
        <v>1</v>
      </c>
    </row>
    <row r="21" spans="1:14" ht="28.8" x14ac:dyDescent="0.3">
      <c r="A21" s="1" t="s">
        <v>10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4" x14ac:dyDescent="0.3">
      <c r="A22" s="2" t="s">
        <v>0</v>
      </c>
      <c r="B22" s="6">
        <v>149115</v>
      </c>
      <c r="C22" s="6">
        <v>49</v>
      </c>
      <c r="D22" s="6">
        <v>15</v>
      </c>
      <c r="E22" s="6">
        <v>65</v>
      </c>
      <c r="F22" s="6">
        <v>1089</v>
      </c>
      <c r="G22" s="9">
        <v>3539062</v>
      </c>
      <c r="H22" s="6">
        <v>978</v>
      </c>
      <c r="I22" s="6">
        <v>23</v>
      </c>
      <c r="J22" s="6">
        <v>19</v>
      </c>
      <c r="K22" s="6">
        <v>128</v>
      </c>
      <c r="L22" s="12">
        <v>362002</v>
      </c>
      <c r="M22" s="6">
        <v>116</v>
      </c>
      <c r="N22" s="8" t="s">
        <v>9</v>
      </c>
    </row>
    <row r="23" spans="1:14" x14ac:dyDescent="0.3">
      <c r="A23" s="2" t="s">
        <v>2</v>
      </c>
      <c r="B23" s="6">
        <v>30</v>
      </c>
      <c r="C23" s="6">
        <v>8</v>
      </c>
      <c r="D23" s="6">
        <v>11</v>
      </c>
      <c r="E23" s="6">
        <v>50</v>
      </c>
      <c r="F23" s="6">
        <v>158</v>
      </c>
      <c r="G23" s="6">
        <v>794</v>
      </c>
      <c r="H23" s="6">
        <v>133</v>
      </c>
      <c r="I23" s="6">
        <v>22</v>
      </c>
      <c r="J23" s="6">
        <v>12</v>
      </c>
      <c r="K23" s="6">
        <v>25</v>
      </c>
      <c r="L23" s="6">
        <v>94</v>
      </c>
      <c r="M23" s="6">
        <v>21</v>
      </c>
      <c r="N23" s="8" t="s">
        <v>9</v>
      </c>
    </row>
    <row r="24" spans="1:14" x14ac:dyDescent="0.3">
      <c r="A24" s="2" t="s">
        <v>3</v>
      </c>
      <c r="B24" s="6">
        <v>2</v>
      </c>
      <c r="C24" s="6">
        <v>3</v>
      </c>
      <c r="D24" s="6">
        <v>7</v>
      </c>
      <c r="E24" s="6">
        <v>14</v>
      </c>
      <c r="F24" s="6">
        <v>28</v>
      </c>
      <c r="G24" s="6">
        <v>37</v>
      </c>
      <c r="H24" s="6">
        <v>26</v>
      </c>
      <c r="I24" s="6">
        <v>9</v>
      </c>
      <c r="J24" s="6">
        <v>6</v>
      </c>
      <c r="K24" s="6">
        <v>6</v>
      </c>
      <c r="L24" s="6">
        <v>8</v>
      </c>
      <c r="M24" s="6">
        <v>6</v>
      </c>
      <c r="N24" s="8" t="s">
        <v>9</v>
      </c>
    </row>
    <row r="25" spans="1:14" x14ac:dyDescent="0.3">
      <c r="A25" s="2" t="s">
        <v>4</v>
      </c>
      <c r="B25" s="6">
        <v>2</v>
      </c>
      <c r="C25" s="6">
        <v>3</v>
      </c>
      <c r="D25" s="6">
        <v>4</v>
      </c>
      <c r="E25" s="6">
        <v>5</v>
      </c>
      <c r="F25" s="6">
        <v>14</v>
      </c>
      <c r="G25" s="6">
        <v>21</v>
      </c>
      <c r="H25" s="6">
        <v>19</v>
      </c>
      <c r="I25" s="6">
        <v>10</v>
      </c>
      <c r="J25" s="6">
        <v>8</v>
      </c>
      <c r="K25" s="6">
        <v>5</v>
      </c>
      <c r="L25" s="6">
        <v>5</v>
      </c>
      <c r="M25" s="6">
        <v>5</v>
      </c>
      <c r="N25" s="8" t="s">
        <v>9</v>
      </c>
    </row>
    <row r="26" spans="1:14" x14ac:dyDescent="0.3">
      <c r="A26" s="2" t="s">
        <v>5</v>
      </c>
      <c r="B26" s="6">
        <v>2</v>
      </c>
      <c r="C26" s="6">
        <v>84</v>
      </c>
      <c r="D26" s="6">
        <v>1</v>
      </c>
      <c r="E26" s="6">
        <v>2</v>
      </c>
      <c r="F26" s="6">
        <v>9</v>
      </c>
      <c r="G26" s="6">
        <v>9</v>
      </c>
      <c r="H26" s="6">
        <v>7</v>
      </c>
      <c r="I26" s="6">
        <v>7</v>
      </c>
      <c r="J26" s="6">
        <v>6</v>
      </c>
      <c r="K26" s="6">
        <v>6</v>
      </c>
      <c r="L26" s="6">
        <v>4</v>
      </c>
      <c r="M26" s="6">
        <v>3</v>
      </c>
      <c r="N26" s="8" t="s">
        <v>9</v>
      </c>
    </row>
    <row r="27" spans="1:14" x14ac:dyDescent="0.3">
      <c r="A27" s="2" t="s">
        <v>6</v>
      </c>
      <c r="B27" s="6">
        <v>2</v>
      </c>
      <c r="C27" s="6">
        <v>2</v>
      </c>
      <c r="D27" s="6">
        <v>2</v>
      </c>
      <c r="E27" s="6">
        <v>2</v>
      </c>
      <c r="F27" s="6">
        <v>6</v>
      </c>
      <c r="G27" s="6">
        <v>6</v>
      </c>
      <c r="H27" s="6">
        <v>7</v>
      </c>
      <c r="I27" s="6">
        <v>5</v>
      </c>
      <c r="J27" s="6">
        <v>5</v>
      </c>
      <c r="K27" s="6">
        <v>4</v>
      </c>
      <c r="L27" s="6">
        <v>4</v>
      </c>
      <c r="M27" s="6">
        <v>3</v>
      </c>
      <c r="N27" s="8" t="s">
        <v>9</v>
      </c>
    </row>
    <row r="28" spans="1:14" x14ac:dyDescent="0.3">
      <c r="A28" s="2" t="s">
        <v>7</v>
      </c>
      <c r="B28" s="6">
        <v>2</v>
      </c>
      <c r="C28" s="6">
        <v>2</v>
      </c>
      <c r="D28" s="6">
        <v>1</v>
      </c>
      <c r="E28" s="6">
        <v>2</v>
      </c>
      <c r="F28" s="6">
        <v>3</v>
      </c>
      <c r="G28" s="6">
        <v>4</v>
      </c>
      <c r="H28" s="6">
        <v>3</v>
      </c>
      <c r="I28" s="6">
        <v>3</v>
      </c>
      <c r="J28" s="6">
        <v>3</v>
      </c>
      <c r="K28" s="6">
        <v>3</v>
      </c>
      <c r="L28" s="6">
        <v>2</v>
      </c>
      <c r="M28" s="6">
        <v>2</v>
      </c>
      <c r="N28" s="8" t="s">
        <v>9</v>
      </c>
    </row>
    <row r="29" spans="1:14" x14ac:dyDescent="0.3">
      <c r="A29" s="2" t="s">
        <v>8</v>
      </c>
      <c r="B29" s="6">
        <v>1</v>
      </c>
      <c r="C29" s="6">
        <v>2</v>
      </c>
      <c r="D29" s="6">
        <v>1</v>
      </c>
      <c r="E29" s="6">
        <v>2</v>
      </c>
      <c r="F29" s="6">
        <v>2</v>
      </c>
      <c r="G29" s="6">
        <v>2</v>
      </c>
      <c r="H29" s="6">
        <v>2</v>
      </c>
      <c r="I29" s="6">
        <v>2</v>
      </c>
      <c r="J29" s="6">
        <v>2</v>
      </c>
      <c r="K29" s="6">
        <v>2</v>
      </c>
      <c r="L29" s="6">
        <v>2</v>
      </c>
      <c r="M29" s="6">
        <v>2</v>
      </c>
      <c r="N29" s="8" t="s"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2023-12-04T17:37:14Z</dcterms:created>
  <dcterms:modified xsi:type="dcterms:W3CDTF">2023-12-06T19:34:50Z</dcterms:modified>
</cp:coreProperties>
</file>